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Brooklyn_Broadway" sheetId="1" r:id="rId3"/>
    <sheet state="visible" name="Broadway_85th" sheetId="2" r:id="rId4"/>
    <sheet state="visible" name="Broadway_93rd" sheetId="3" r:id="rId5"/>
    <sheet state="visible" name="Broadway_OakGrove" sheetId="4" r:id="rId6"/>
  </sheets>
  <definedNames/>
  <calcPr/>
</workbook>
</file>

<file path=xl/sharedStrings.xml><?xml version="1.0" encoding="utf-8"?>
<sst xmlns="http://schemas.openxmlformats.org/spreadsheetml/2006/main" count="29" uniqueCount="11">
  <si>
    <t>Day</t>
  </si>
  <si>
    <t>Time</t>
  </si>
  <si>
    <t>Wait time</t>
  </si>
  <si>
    <t>Thursday</t>
  </si>
  <si>
    <t>Saturday</t>
  </si>
  <si>
    <t>Tuesday</t>
  </si>
  <si>
    <t xml:space="preserve">Tuesday </t>
  </si>
  <si>
    <t>AVERAGE</t>
  </si>
  <si>
    <t>Average</t>
  </si>
  <si>
    <t>SD</t>
  </si>
  <si>
    <t>Wait Time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</si>
</sst>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3">
    <font>
      <sz val="10.0"/>
      <color rgb="FF000000"/>
      <name val="Arial"/>
    </font>
    <font/>
    <font>
      <b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1" numFmtId="20" xfId="0" applyAlignment="1" applyFont="1" applyNumberFormat="1">
      <alignment/>
    </xf>
    <xf borderId="0" fillId="0" fontId="2" numFmtId="0" xfId="0" applyAlignment="1" applyFont="1">
      <alignment/>
    </xf>
    <xf borderId="0" fillId="0" fontId="1" numFmtId="164" xfId="0" applyFont="1" applyNumberFormat="1"/>
    <xf borderId="0" fillId="0" fontId="1" numFmtId="2" xfId="0" applyFont="1" applyNumberForma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</row>
    <row r="2">
      <c r="A2" s="1" t="s">
        <v>3</v>
      </c>
      <c r="B2" s="2">
        <v>0.6902777777777778</v>
      </c>
      <c r="C2" s="1">
        <v>6.0</v>
      </c>
    </row>
    <row r="3">
      <c r="B3" s="2">
        <v>0.6916666666666667</v>
      </c>
      <c r="C3" s="1">
        <v>18.0</v>
      </c>
    </row>
    <row r="4">
      <c r="B4" s="2">
        <v>0.6923611111111111</v>
      </c>
      <c r="C4" s="1">
        <v>21.0</v>
      </c>
    </row>
    <row r="5">
      <c r="B5" s="2">
        <v>0.6930555555555555</v>
      </c>
      <c r="C5" s="1">
        <v>23.0</v>
      </c>
    </row>
    <row r="6">
      <c r="B6" s="2">
        <v>0.6930555555555555</v>
      </c>
      <c r="C6" s="1">
        <v>16.0</v>
      </c>
    </row>
    <row r="7">
      <c r="B7" s="2">
        <v>0.69375</v>
      </c>
      <c r="C7" s="1">
        <v>25.0</v>
      </c>
    </row>
    <row r="8">
      <c r="B8" s="2">
        <v>0.69375</v>
      </c>
      <c r="C8" s="1">
        <v>21.0</v>
      </c>
    </row>
    <row r="9">
      <c r="B9" s="2">
        <v>0.69375</v>
      </c>
      <c r="C9" s="1">
        <v>11.0</v>
      </c>
    </row>
    <row r="10">
      <c r="B10" s="2">
        <v>0.6875</v>
      </c>
      <c r="C10" s="1">
        <v>13.0</v>
      </c>
    </row>
    <row r="11">
      <c r="B11" s="2">
        <v>0.6944444444444444</v>
      </c>
      <c r="C11" s="1">
        <v>27.0</v>
      </c>
    </row>
    <row r="12">
      <c r="B12" s="2">
        <v>0.6944444444444444</v>
      </c>
      <c r="C12" s="1">
        <v>17.0</v>
      </c>
    </row>
    <row r="13">
      <c r="B13" s="2">
        <v>0.6944444444444444</v>
      </c>
      <c r="C13" s="1">
        <v>9.0</v>
      </c>
    </row>
    <row r="14">
      <c r="B14" s="2">
        <v>0.6951388888888889</v>
      </c>
      <c r="C14" s="1">
        <v>8.0</v>
      </c>
    </row>
    <row r="15">
      <c r="B15" s="2">
        <v>0.6951388888888889</v>
      </c>
      <c r="C15" s="1">
        <v>19.0</v>
      </c>
    </row>
    <row r="16">
      <c r="B16" s="2">
        <v>0.6951388888888889</v>
      </c>
      <c r="C16" s="1">
        <v>15.0</v>
      </c>
    </row>
    <row r="17">
      <c r="B17" s="2">
        <v>0.6951388888888889</v>
      </c>
      <c r="C17" s="1">
        <v>18.0</v>
      </c>
    </row>
    <row r="18">
      <c r="B18" s="2">
        <v>0.6958333333333333</v>
      </c>
      <c r="C18" s="1">
        <v>9.0</v>
      </c>
    </row>
    <row r="19">
      <c r="B19" s="2">
        <v>0.6958333333333333</v>
      </c>
      <c r="C19" s="1">
        <v>7.0</v>
      </c>
    </row>
    <row r="20">
      <c r="B20" s="2">
        <v>0.6958333333333333</v>
      </c>
      <c r="C20" s="1">
        <v>16.0</v>
      </c>
    </row>
    <row r="21">
      <c r="B21" s="2">
        <v>0.6958333333333333</v>
      </c>
      <c r="C21" s="1">
        <v>18.0</v>
      </c>
    </row>
    <row r="22">
      <c r="B22" s="2">
        <v>0.6958333333333333</v>
      </c>
      <c r="C22" s="1">
        <v>11.0</v>
      </c>
    </row>
    <row r="23">
      <c r="B23" s="2">
        <v>0.6965277777777777</v>
      </c>
      <c r="C23" s="1">
        <v>16.0</v>
      </c>
    </row>
    <row r="24">
      <c r="B24" s="2">
        <v>0.6965277777777777</v>
      </c>
      <c r="C24" s="1">
        <v>12.0</v>
      </c>
    </row>
    <row r="25">
      <c r="B25" s="2">
        <v>0.6965277777777777</v>
      </c>
      <c r="C25" s="1">
        <v>16.0</v>
      </c>
    </row>
    <row r="26">
      <c r="B26" s="2">
        <v>0.6972222222222222</v>
      </c>
      <c r="C26" s="1">
        <v>18.0</v>
      </c>
    </row>
    <row r="27">
      <c r="B27" s="2">
        <v>0.6972222222222222</v>
      </c>
      <c r="C27" s="1">
        <v>17.0</v>
      </c>
    </row>
    <row r="28">
      <c r="A28" s="1" t="s">
        <v>4</v>
      </c>
      <c r="B28" s="2">
        <v>0.5166666666666667</v>
      </c>
      <c r="C28" s="1">
        <v>4.0</v>
      </c>
    </row>
    <row r="29">
      <c r="A29" s="1"/>
      <c r="B29" s="2">
        <v>0.5173611111111112</v>
      </c>
      <c r="C29" s="1">
        <v>10.0</v>
      </c>
    </row>
    <row r="30">
      <c r="A30" s="1"/>
      <c r="B30" s="2">
        <v>0.5173611111111112</v>
      </c>
      <c r="C30" s="1">
        <v>3.0</v>
      </c>
    </row>
    <row r="31">
      <c r="B31" s="2">
        <v>0.5180555555555556</v>
      </c>
      <c r="C31" s="1">
        <v>3.0</v>
      </c>
    </row>
    <row r="32">
      <c r="B32" s="2">
        <v>0.51875</v>
      </c>
      <c r="C32" s="1">
        <v>3.0</v>
      </c>
    </row>
    <row r="33">
      <c r="B33" s="2">
        <v>0.5194444444444445</v>
      </c>
      <c r="C33" s="1">
        <v>3.0</v>
      </c>
    </row>
    <row r="34">
      <c r="B34" s="2">
        <v>0.5201388888888889</v>
      </c>
      <c r="C34" s="1">
        <v>3.0</v>
      </c>
    </row>
    <row r="35">
      <c r="B35" s="2">
        <v>0.5208333333333334</v>
      </c>
      <c r="C35" s="1">
        <v>3.0</v>
      </c>
    </row>
    <row r="36">
      <c r="B36" s="2">
        <v>0.5208333333333334</v>
      </c>
      <c r="C36" s="1">
        <v>5.0</v>
      </c>
    </row>
    <row r="37">
      <c r="B37" s="2">
        <v>0.5215277777777778</v>
      </c>
      <c r="C37" s="1">
        <v>5.0</v>
      </c>
    </row>
    <row r="38">
      <c r="B38" s="2">
        <v>0.5215277777777778</v>
      </c>
      <c r="C38" s="1">
        <v>4.0</v>
      </c>
    </row>
    <row r="39">
      <c r="B39" s="2">
        <v>0.5215277777777778</v>
      </c>
      <c r="C39" s="1">
        <v>9.0</v>
      </c>
    </row>
    <row r="40">
      <c r="B40" s="2">
        <v>0.5222222222222223</v>
      </c>
      <c r="C40" s="1">
        <v>9.0</v>
      </c>
    </row>
    <row r="41">
      <c r="B41" s="2">
        <v>0.5222222222222223</v>
      </c>
      <c r="C41" s="1">
        <v>11.0</v>
      </c>
    </row>
    <row r="42">
      <c r="B42" s="2">
        <v>0.5229166666666667</v>
      </c>
      <c r="C42" s="1">
        <v>11.0</v>
      </c>
    </row>
    <row r="43">
      <c r="B43" s="2">
        <v>0.5229166666666667</v>
      </c>
      <c r="C43" s="1">
        <v>10.0</v>
      </c>
    </row>
    <row r="44">
      <c r="B44" s="2">
        <v>0.5229166666666667</v>
      </c>
      <c r="C44" s="1">
        <v>11.0</v>
      </c>
    </row>
    <row r="45">
      <c r="B45" s="2">
        <v>0.5236111111111111</v>
      </c>
      <c r="C45" s="1">
        <v>11.0</v>
      </c>
    </row>
    <row r="46">
      <c r="B46" s="2">
        <v>0.5236111111111111</v>
      </c>
      <c r="C46" s="1">
        <v>10.0</v>
      </c>
    </row>
    <row r="47">
      <c r="A47" s="1" t="s">
        <v>5</v>
      </c>
      <c r="B47" s="2">
        <v>0.4375</v>
      </c>
      <c r="C47" s="1">
        <v>5.0</v>
      </c>
    </row>
    <row r="48">
      <c r="B48" s="2">
        <v>0.4375</v>
      </c>
      <c r="C48" s="1">
        <v>6.0</v>
      </c>
    </row>
    <row r="49">
      <c r="B49" s="2">
        <v>0.4375</v>
      </c>
      <c r="C49" s="1">
        <v>8.0</v>
      </c>
    </row>
    <row r="50">
      <c r="B50" s="2">
        <v>0.43819444444444444</v>
      </c>
      <c r="C50" s="1">
        <v>8.0</v>
      </c>
    </row>
    <row r="51">
      <c r="B51" s="2">
        <v>0.4388888888888889</v>
      </c>
      <c r="C51" s="1">
        <v>8.0</v>
      </c>
    </row>
    <row r="52">
      <c r="B52" s="2">
        <v>0.4388888888888889</v>
      </c>
      <c r="C52" s="1">
        <v>9.0</v>
      </c>
    </row>
    <row r="53">
      <c r="B53" s="2">
        <v>0.4395833333333333</v>
      </c>
      <c r="C53" s="1">
        <v>9.0</v>
      </c>
    </row>
    <row r="54">
      <c r="B54" s="2">
        <v>0.44027777777777777</v>
      </c>
      <c r="C54" s="1">
        <v>10.0</v>
      </c>
    </row>
    <row r="55">
      <c r="B55" s="2">
        <v>0.44027777777777777</v>
      </c>
      <c r="C55" s="1">
        <v>9.0</v>
      </c>
    </row>
    <row r="56">
      <c r="B56" s="2">
        <v>0.44027777777777777</v>
      </c>
      <c r="C56" s="1">
        <v>8.0</v>
      </c>
    </row>
    <row r="57">
      <c r="B57" s="2">
        <v>0.4409722222222222</v>
      </c>
      <c r="C57" s="1">
        <v>8.0</v>
      </c>
    </row>
    <row r="58">
      <c r="B58" s="2">
        <v>0.44166666666666665</v>
      </c>
      <c r="C58" s="1">
        <v>8.0</v>
      </c>
    </row>
    <row r="59">
      <c r="B59" s="2">
        <v>0.44166666666666665</v>
      </c>
      <c r="C59" s="1">
        <v>9.0</v>
      </c>
    </row>
    <row r="60">
      <c r="B60" s="2">
        <v>0.4423611111111111</v>
      </c>
      <c r="C60" s="1">
        <v>7.0</v>
      </c>
    </row>
    <row r="61">
      <c r="B61" s="2">
        <v>0.4423611111111111</v>
      </c>
      <c r="C61" s="1">
        <v>8.0</v>
      </c>
    </row>
    <row r="62">
      <c r="B62" s="2">
        <v>0.44305555555555554</v>
      </c>
      <c r="C62" s="1">
        <v>8.0</v>
      </c>
    </row>
    <row r="63">
      <c r="B63" s="2">
        <v>0.44305555555555554</v>
      </c>
      <c r="C63" s="1">
        <v>7.0</v>
      </c>
    </row>
    <row r="64">
      <c r="B64" s="2">
        <v>0.44375</v>
      </c>
      <c r="C64" s="1">
        <v>7.0</v>
      </c>
    </row>
    <row r="65">
      <c r="B65" s="2">
        <v>0.4444444444444444</v>
      </c>
      <c r="C65" s="1">
        <v>7.0</v>
      </c>
    </row>
    <row r="66">
      <c r="B66" s="2">
        <v>0.4444444444444444</v>
      </c>
      <c r="C66" s="1">
        <v>6.0</v>
      </c>
    </row>
    <row r="67">
      <c r="A67" s="3" t="s">
        <v>7</v>
      </c>
      <c r="C67" s="4">
        <f>AVERAGE(C2:C66)</f>
        <v>10.61538462</v>
      </c>
    </row>
    <row r="68">
      <c r="A68" s="3" t="s">
        <v>9</v>
      </c>
      <c r="C68" s="4">
        <f>STDEV(C2:C66)</f>
        <v>5.730107732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</row>
    <row r="2">
      <c r="A2" s="1" t="s">
        <v>4</v>
      </c>
      <c r="B2" s="2">
        <v>0.525</v>
      </c>
      <c r="C2" s="1">
        <v>10.0</v>
      </c>
    </row>
    <row r="3">
      <c r="B3" s="2">
        <v>0.5256944444444445</v>
      </c>
      <c r="C3" s="1">
        <v>11.0</v>
      </c>
    </row>
    <row r="4">
      <c r="B4" s="2">
        <v>0.5263888888888889</v>
      </c>
      <c r="C4" s="1">
        <v>12.0</v>
      </c>
    </row>
    <row r="5">
      <c r="B5" s="2">
        <v>0.5263888888888889</v>
      </c>
      <c r="C5" s="1">
        <v>11.0</v>
      </c>
    </row>
    <row r="6">
      <c r="B6" s="2">
        <v>0.5270833333333333</v>
      </c>
      <c r="C6" s="1">
        <v>11.0</v>
      </c>
    </row>
    <row r="7">
      <c r="B7" s="2">
        <v>0.5270833333333333</v>
      </c>
      <c r="C7" s="1">
        <v>10.0</v>
      </c>
    </row>
    <row r="8">
      <c r="B8" s="2">
        <v>0.5270833333333333</v>
      </c>
      <c r="C8" s="1">
        <v>11.0</v>
      </c>
    </row>
    <row r="9">
      <c r="B9" s="2">
        <v>0.5277777777777778</v>
      </c>
      <c r="C9" s="1">
        <v>11.0</v>
      </c>
    </row>
    <row r="10">
      <c r="B10" s="2">
        <v>0.5277777777777778</v>
      </c>
      <c r="C10" s="1">
        <v>10.0</v>
      </c>
    </row>
    <row r="11">
      <c r="B11" s="2">
        <v>0.5277777777777778</v>
      </c>
      <c r="C11" s="1">
        <v>11.0</v>
      </c>
    </row>
    <row r="12">
      <c r="B12" s="2">
        <v>0.5284722222222222</v>
      </c>
      <c r="C12" s="1">
        <v>11.0</v>
      </c>
    </row>
    <row r="13">
      <c r="B13" s="2">
        <v>0.5284722222222222</v>
      </c>
      <c r="C13" s="1">
        <v>10.0</v>
      </c>
    </row>
    <row r="14">
      <c r="B14" s="2">
        <v>0.5291666666666667</v>
      </c>
      <c r="C14" s="1">
        <v>10.0</v>
      </c>
    </row>
    <row r="15">
      <c r="B15" s="2">
        <v>0.5291666666666667</v>
      </c>
      <c r="C15" s="1">
        <v>9.0</v>
      </c>
    </row>
    <row r="16">
      <c r="B16" s="2">
        <v>0.5298611111111111</v>
      </c>
      <c r="C16" s="1">
        <v>9.0</v>
      </c>
    </row>
    <row r="17">
      <c r="B17" s="2">
        <v>0.5305555555555556</v>
      </c>
      <c r="C17" s="1">
        <v>8.0</v>
      </c>
    </row>
    <row r="18">
      <c r="B18" s="2">
        <v>0.5305555555555556</v>
      </c>
      <c r="C18" s="1">
        <v>7.0</v>
      </c>
    </row>
    <row r="19">
      <c r="B19" s="2">
        <v>0.53125</v>
      </c>
      <c r="C19" s="1">
        <v>7.0</v>
      </c>
    </row>
    <row r="20">
      <c r="B20" s="2">
        <v>0.53125</v>
      </c>
      <c r="C20" s="1">
        <v>6.0</v>
      </c>
    </row>
    <row r="21">
      <c r="B21" s="2">
        <v>0.53125</v>
      </c>
      <c r="C21" s="1">
        <v>7.0</v>
      </c>
    </row>
    <row r="22">
      <c r="B22" s="2">
        <v>0.5319444444444444</v>
      </c>
      <c r="C22" s="1">
        <v>7.0</v>
      </c>
    </row>
    <row r="23">
      <c r="B23" s="2">
        <v>0.5319444444444444</v>
      </c>
      <c r="C23" s="1">
        <v>6.0</v>
      </c>
    </row>
    <row r="24">
      <c r="A24" s="1" t="s">
        <v>5</v>
      </c>
      <c r="B24" s="2">
        <v>0.4479166666666667</v>
      </c>
      <c r="C24" s="1">
        <v>4.0</v>
      </c>
    </row>
    <row r="25">
      <c r="B25" s="2">
        <v>0.4479166666666667</v>
      </c>
      <c r="C25" s="1">
        <v>5.0</v>
      </c>
    </row>
    <row r="26">
      <c r="B26" s="2">
        <v>0.4486111111111111</v>
      </c>
      <c r="C26" s="1">
        <v>6.0</v>
      </c>
    </row>
    <row r="27">
      <c r="B27" s="2">
        <v>0.44930555555555557</v>
      </c>
      <c r="C27" s="1">
        <v>5.0</v>
      </c>
    </row>
    <row r="28">
      <c r="B28" s="2">
        <v>0.45</v>
      </c>
      <c r="C28" s="1">
        <v>5.0</v>
      </c>
    </row>
    <row r="29">
      <c r="B29" s="2">
        <v>0.45069444444444445</v>
      </c>
      <c r="C29" s="1">
        <v>5.0</v>
      </c>
    </row>
    <row r="30">
      <c r="B30" s="2">
        <v>0.45069444444444445</v>
      </c>
      <c r="C30" s="1">
        <v>6.0</v>
      </c>
    </row>
    <row r="31">
      <c r="B31" s="2">
        <v>0.45069444444444445</v>
      </c>
      <c r="C31" s="1">
        <v>5.0</v>
      </c>
    </row>
    <row r="32">
      <c r="B32" s="2">
        <v>0.4513888888888889</v>
      </c>
      <c r="C32" s="1">
        <v>5.0</v>
      </c>
    </row>
    <row r="33">
      <c r="B33" s="2">
        <v>0.4513888888888889</v>
      </c>
      <c r="C33" s="1">
        <v>8.0</v>
      </c>
    </row>
    <row r="34">
      <c r="B34" s="2">
        <v>0.45208333333333334</v>
      </c>
      <c r="C34" s="1">
        <v>10.0</v>
      </c>
    </row>
    <row r="35">
      <c r="B35" s="2">
        <v>0.4527777777777778</v>
      </c>
      <c r="C35" s="1">
        <v>10.0</v>
      </c>
    </row>
    <row r="36">
      <c r="B36" s="2">
        <v>0.4534722222222222</v>
      </c>
      <c r="C36" s="1">
        <v>10.0</v>
      </c>
    </row>
    <row r="37">
      <c r="B37" s="2">
        <v>0.45416666666666666</v>
      </c>
      <c r="C37" s="1">
        <v>10.0</v>
      </c>
    </row>
    <row r="38">
      <c r="B38" s="2">
        <v>0.45416666666666666</v>
      </c>
      <c r="C38" s="1">
        <v>9.0</v>
      </c>
    </row>
    <row r="39">
      <c r="B39" s="2">
        <v>0.4548611111111111</v>
      </c>
      <c r="C39" s="1">
        <v>9.0</v>
      </c>
    </row>
    <row r="40">
      <c r="B40" s="2">
        <v>0.4548611111111111</v>
      </c>
      <c r="C40" s="1">
        <v>10.0</v>
      </c>
    </row>
    <row r="41">
      <c r="A41" s="3" t="s">
        <v>7</v>
      </c>
      <c r="C41" s="4">
        <f>AVERAGE(C2:C40)</f>
        <v>8.384615385</v>
      </c>
    </row>
    <row r="42">
      <c r="A42" s="3" t="s">
        <v>9</v>
      </c>
      <c r="C42" s="4">
        <f>STDEV(C2:C40)</f>
        <v>2.335260434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</row>
    <row r="2">
      <c r="A2" s="1" t="s">
        <v>3</v>
      </c>
      <c r="B2" s="2">
        <v>0.2048611111111111</v>
      </c>
      <c r="C2" s="1">
        <v>10.0</v>
      </c>
    </row>
    <row r="3">
      <c r="B3" s="2">
        <v>0.2048611111111111</v>
      </c>
      <c r="C3" s="1">
        <v>9.0</v>
      </c>
    </row>
    <row r="4">
      <c r="B4" s="2">
        <v>0.20555555555555555</v>
      </c>
      <c r="C4" s="1">
        <v>9.0</v>
      </c>
    </row>
    <row r="5">
      <c r="B5" s="2">
        <v>0.20555555555555555</v>
      </c>
      <c r="C5" s="1">
        <v>8.0</v>
      </c>
    </row>
    <row r="6">
      <c r="B6" s="2">
        <v>0.20555555555555555</v>
      </c>
      <c r="C6" s="1">
        <v>10.0</v>
      </c>
    </row>
    <row r="7">
      <c r="B7" s="2">
        <v>0.20625</v>
      </c>
      <c r="C7" s="1">
        <v>10.0</v>
      </c>
    </row>
    <row r="8">
      <c r="B8" s="2">
        <v>0.20625</v>
      </c>
      <c r="C8" s="1">
        <v>9.0</v>
      </c>
    </row>
    <row r="9">
      <c r="B9" s="2">
        <v>0.20694444444444443</v>
      </c>
      <c r="C9" s="1">
        <v>9.0</v>
      </c>
    </row>
    <row r="10">
      <c r="B10" s="2">
        <v>0.2076388888888889</v>
      </c>
      <c r="C10" s="1">
        <v>9.0</v>
      </c>
    </row>
    <row r="11">
      <c r="B11" s="2">
        <v>0.2076388888888889</v>
      </c>
      <c r="C11" s="1">
        <v>10.0</v>
      </c>
    </row>
    <row r="12">
      <c r="B12" s="2">
        <v>0.20833333333333334</v>
      </c>
      <c r="C12" s="1">
        <v>10.0</v>
      </c>
    </row>
    <row r="13">
      <c r="B13" s="2">
        <v>0.20833333333333334</v>
      </c>
      <c r="C13" s="1">
        <v>11.0</v>
      </c>
    </row>
    <row r="14">
      <c r="B14" s="2">
        <v>0.20833333333333334</v>
      </c>
      <c r="C14" s="1">
        <v>12.0</v>
      </c>
    </row>
    <row r="15">
      <c r="B15" s="2">
        <v>0.20902777777777778</v>
      </c>
      <c r="C15" s="1">
        <v>12.0</v>
      </c>
    </row>
    <row r="16">
      <c r="B16" s="2">
        <v>0.20902777777777778</v>
      </c>
      <c r="C16" s="1">
        <v>13.0</v>
      </c>
    </row>
    <row r="17">
      <c r="B17" s="2">
        <v>0.20972222222222223</v>
      </c>
      <c r="C17" s="1">
        <v>13.0</v>
      </c>
    </row>
    <row r="18">
      <c r="B18" s="2">
        <v>0.21041666666666667</v>
      </c>
      <c r="C18" s="1">
        <v>13.0</v>
      </c>
    </row>
    <row r="19">
      <c r="B19" s="2">
        <v>0.21041666666666667</v>
      </c>
      <c r="C19" s="1">
        <v>14.0</v>
      </c>
    </row>
    <row r="20">
      <c r="B20" s="2">
        <v>0.2111111111111111</v>
      </c>
      <c r="C20" s="1">
        <v>14.0</v>
      </c>
    </row>
    <row r="21">
      <c r="B21" s="2">
        <v>0.2111111111111111</v>
      </c>
      <c r="C21" s="1">
        <v>15.0</v>
      </c>
    </row>
    <row r="22">
      <c r="B22" s="2">
        <v>0.2111111111111111</v>
      </c>
      <c r="C22" s="1">
        <v>17.0</v>
      </c>
    </row>
    <row r="23">
      <c r="B23" s="2">
        <v>0.21180555555555555</v>
      </c>
      <c r="C23" s="1">
        <v>12.0</v>
      </c>
    </row>
    <row r="24">
      <c r="B24" s="2">
        <v>0.21180555555555555</v>
      </c>
      <c r="C24" s="1">
        <v>15.0</v>
      </c>
    </row>
    <row r="25">
      <c r="B25" s="2">
        <v>0.21180555555555555</v>
      </c>
      <c r="C25" s="1">
        <v>17.0</v>
      </c>
    </row>
    <row r="26">
      <c r="B26" s="2">
        <v>0.21180555555555555</v>
      </c>
      <c r="C26" s="1">
        <v>9.0</v>
      </c>
    </row>
    <row r="27">
      <c r="B27" s="2">
        <v>0.21180555555555555</v>
      </c>
      <c r="C27" s="1">
        <v>16.0</v>
      </c>
    </row>
    <row r="28">
      <c r="A28" s="1" t="s">
        <v>4</v>
      </c>
      <c r="B28" s="2">
        <v>0.6395833333333333</v>
      </c>
      <c r="C28" s="1">
        <v>9.0</v>
      </c>
    </row>
    <row r="29">
      <c r="B29" s="2">
        <v>0.6402777777777777</v>
      </c>
      <c r="C29" s="1">
        <v>9.0</v>
      </c>
    </row>
    <row r="30">
      <c r="B30" s="2">
        <v>0.6409722222222223</v>
      </c>
      <c r="C30" s="1">
        <v>9.0</v>
      </c>
    </row>
    <row r="31">
      <c r="B31" s="2">
        <v>0.6416666666666667</v>
      </c>
      <c r="C31" s="1">
        <v>9.0</v>
      </c>
    </row>
    <row r="32">
      <c r="B32" s="2">
        <v>0.6416666666666667</v>
      </c>
      <c r="C32" s="1">
        <v>10.0</v>
      </c>
    </row>
    <row r="33">
      <c r="B33" s="2">
        <v>0.6423611111111112</v>
      </c>
      <c r="C33" s="1">
        <v>9.0</v>
      </c>
    </row>
    <row r="34">
      <c r="B34" s="2">
        <v>0.6430555555555556</v>
      </c>
      <c r="C34" s="1">
        <v>9.0</v>
      </c>
    </row>
    <row r="35">
      <c r="B35" s="2">
        <v>0.64375</v>
      </c>
      <c r="C35" s="1">
        <v>9.0</v>
      </c>
    </row>
    <row r="36">
      <c r="B36" s="2">
        <v>0.64375</v>
      </c>
      <c r="C36" s="1">
        <v>6.0</v>
      </c>
    </row>
    <row r="37">
      <c r="B37" s="2">
        <v>0.6444444444444445</v>
      </c>
      <c r="C37" s="1">
        <v>6.0</v>
      </c>
    </row>
    <row r="38">
      <c r="B38" s="2">
        <v>0.6451388888888889</v>
      </c>
      <c r="C38" s="1">
        <v>6.0</v>
      </c>
    </row>
    <row r="39">
      <c r="B39" s="2">
        <v>0.6458333333333334</v>
      </c>
      <c r="C39" s="1">
        <v>6.0</v>
      </c>
    </row>
    <row r="40">
      <c r="B40" s="2">
        <v>0.6465277777777778</v>
      </c>
      <c r="C40" s="1">
        <v>6.0</v>
      </c>
    </row>
    <row r="41">
      <c r="B41" s="2">
        <v>0.6465277777777778</v>
      </c>
      <c r="C41" s="1">
        <v>9.0</v>
      </c>
    </row>
    <row r="42">
      <c r="B42" s="2">
        <v>0.6465277777777778</v>
      </c>
      <c r="C42" s="1">
        <v>6.0</v>
      </c>
    </row>
    <row r="43">
      <c r="A43" s="1" t="s">
        <v>6</v>
      </c>
      <c r="B43" s="2">
        <v>0.47152777777777777</v>
      </c>
      <c r="C43" s="1">
        <v>10.0</v>
      </c>
    </row>
    <row r="44">
      <c r="B44" s="2">
        <v>0.47152777777777777</v>
      </c>
      <c r="C44" s="1">
        <v>9.0</v>
      </c>
    </row>
    <row r="45">
      <c r="B45" s="2">
        <v>0.4722222222222222</v>
      </c>
      <c r="C45" s="1">
        <v>9.0</v>
      </c>
    </row>
    <row r="46">
      <c r="B46" s="2">
        <v>0.4722222222222222</v>
      </c>
      <c r="C46" s="1">
        <v>11.0</v>
      </c>
    </row>
    <row r="47">
      <c r="B47" s="2">
        <v>0.47291666666666665</v>
      </c>
      <c r="C47" s="1">
        <v>10.0</v>
      </c>
    </row>
    <row r="48">
      <c r="B48" s="2">
        <v>0.4736111111111111</v>
      </c>
      <c r="C48" s="1">
        <v>9.0</v>
      </c>
    </row>
    <row r="49">
      <c r="B49" s="2">
        <v>0.4736111111111111</v>
      </c>
      <c r="C49" s="1">
        <v>8.0</v>
      </c>
    </row>
    <row r="50">
      <c r="B50" s="2">
        <v>0.47430555555555554</v>
      </c>
      <c r="C50" s="1">
        <v>8.0</v>
      </c>
    </row>
    <row r="51">
      <c r="B51" s="2">
        <v>0.475</v>
      </c>
      <c r="C51" s="1">
        <v>9.0</v>
      </c>
    </row>
    <row r="52">
      <c r="B52" s="2">
        <v>0.475</v>
      </c>
      <c r="C52" s="1">
        <v>8.0</v>
      </c>
    </row>
    <row r="53">
      <c r="B53" s="2">
        <v>0.4756944444444444</v>
      </c>
      <c r="C53" s="1">
        <v>8.0</v>
      </c>
    </row>
    <row r="54">
      <c r="B54" s="2">
        <v>0.47638888888888886</v>
      </c>
      <c r="C54" s="1">
        <v>8.0</v>
      </c>
    </row>
    <row r="55">
      <c r="B55" s="2">
        <v>0.47708333333333336</v>
      </c>
      <c r="C55" s="1">
        <v>8.0</v>
      </c>
    </row>
    <row r="56">
      <c r="B56" s="2">
        <v>0.4777777777777778</v>
      </c>
      <c r="C56" s="1">
        <v>8.0</v>
      </c>
    </row>
    <row r="57">
      <c r="B57" s="2">
        <v>0.4777777777777778</v>
      </c>
      <c r="C57" s="1">
        <v>7.0</v>
      </c>
    </row>
    <row r="58">
      <c r="B58" s="2">
        <v>0.47847222222222224</v>
      </c>
      <c r="C58" s="1">
        <v>7.0</v>
      </c>
    </row>
    <row r="59">
      <c r="B59" s="2">
        <v>0.47847222222222224</v>
      </c>
      <c r="C59" s="1">
        <v>6.0</v>
      </c>
    </row>
    <row r="60">
      <c r="A60" s="3" t="s">
        <v>8</v>
      </c>
      <c r="C60" s="5">
        <f>AVERAGE(C2:C59)</f>
        <v>9.775862069</v>
      </c>
    </row>
    <row r="61">
      <c r="A61" s="3" t="s">
        <v>9</v>
      </c>
      <c r="C61" s="5">
        <f>STDEV(C2:C59)</f>
        <v>2.759628143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10</v>
      </c>
      <c r="D1" s="1"/>
    </row>
    <row r="2">
      <c r="A2" s="1" t="s">
        <v>3</v>
      </c>
      <c r="B2" s="2">
        <v>0.19236111111111112</v>
      </c>
      <c r="C2" s="1">
        <v>25.0</v>
      </c>
    </row>
    <row r="3">
      <c r="A3" s="2"/>
      <c r="B3" s="2">
        <v>0.19305555555555556</v>
      </c>
      <c r="C3" s="1">
        <v>28.0</v>
      </c>
    </row>
    <row r="4">
      <c r="A4" s="2"/>
      <c r="B4" s="2">
        <v>0.19375</v>
      </c>
      <c r="C4" s="1">
        <v>21.0</v>
      </c>
    </row>
    <row r="5">
      <c r="A5" s="2"/>
      <c r="B5" s="2">
        <v>0.19375</v>
      </c>
      <c r="C5" s="1">
        <v>14.0</v>
      </c>
    </row>
    <row r="6">
      <c r="A6" s="2"/>
      <c r="B6" s="2">
        <v>0.19444444444444445</v>
      </c>
      <c r="C6" s="1">
        <v>28.0</v>
      </c>
    </row>
    <row r="7">
      <c r="A7" s="2"/>
      <c r="B7" s="2">
        <v>0.19444444444444445</v>
      </c>
      <c r="C7" s="1">
        <v>12.0</v>
      </c>
    </row>
    <row r="8">
      <c r="A8" s="2"/>
      <c r="B8" s="2">
        <v>0.1951388888888889</v>
      </c>
      <c r="C8" s="1">
        <v>8.0</v>
      </c>
    </row>
    <row r="9">
      <c r="A9" s="2"/>
      <c r="B9" s="2">
        <v>0.1951388888888889</v>
      </c>
      <c r="C9" s="1">
        <v>11.0</v>
      </c>
    </row>
    <row r="10">
      <c r="A10" s="2"/>
      <c r="B10" s="2">
        <v>0.19583333333333333</v>
      </c>
      <c r="C10" s="1">
        <v>8.0</v>
      </c>
    </row>
    <row r="11">
      <c r="A11" s="2"/>
      <c r="B11" s="2">
        <v>0.19652777777777777</v>
      </c>
      <c r="C11" s="1">
        <v>21.0</v>
      </c>
    </row>
    <row r="12">
      <c r="A12" s="2"/>
      <c r="B12" s="2">
        <v>0.19722222222222222</v>
      </c>
      <c r="C12" s="1">
        <v>12.0</v>
      </c>
    </row>
    <row r="13">
      <c r="A13" s="2"/>
      <c r="B13" s="2">
        <v>0.19722222222222222</v>
      </c>
      <c r="C13" s="1">
        <v>19.0</v>
      </c>
    </row>
    <row r="14">
      <c r="A14" s="2"/>
      <c r="B14" s="2">
        <v>0.19791666666666666</v>
      </c>
      <c r="C14" s="1">
        <v>12.0</v>
      </c>
    </row>
    <row r="15">
      <c r="A15" s="2"/>
      <c r="B15" s="2">
        <v>0.1986111111111111</v>
      </c>
      <c r="C15" s="1">
        <v>19.0</v>
      </c>
    </row>
    <row r="16">
      <c r="A16" s="2"/>
      <c r="B16" s="2">
        <v>0.19930555555555557</v>
      </c>
      <c r="C16" s="1">
        <v>11.0</v>
      </c>
    </row>
    <row r="17">
      <c r="A17" s="1"/>
      <c r="B17" s="1" t="s">
        <v>7</v>
      </c>
      <c r="C17" s="6">
        <f>average(C2:C16)</f>
        <v>16.6</v>
      </c>
    </row>
    <row r="18">
      <c r="A18" s="1"/>
      <c r="B18" s="1" t="s">
        <v>9</v>
      </c>
      <c r="C18" s="6">
        <f>STDEV(C2:C16)</f>
        <v>6.874383089</v>
      </c>
    </row>
  </sheetData>
  <drawing r:id="rId1"/>
</worksheet>
</file>